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C6" i="1" s="1"/>
  <c r="C21" i="1" l="1"/>
  <c r="C22" i="1"/>
  <c r="D12" i="1" l="1"/>
  <c r="C7" i="1"/>
  <c r="C20" i="1" l="1"/>
  <c r="C23" i="1" l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<sst xmlns="http://schemas.openxmlformats.org/spreadsheetml/2006/main" count="45" uniqueCount="42">
  <si>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</si>
  <si>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</si>
  <si>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</si>
  <si>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</si>
  <si>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</si>
  <si>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</si>
  <si>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</si>
  <si>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</si>
  <si>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</si>
  <si>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</si>
  <si>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</si>
  <si>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</si>
  <si>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</si>
  <si>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</si>
  <si>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</si>
  <si>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</si>
  <si>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</si>
  <si>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</si>
  <si>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</si>
  <si>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</si>
  <si>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</si>
  <si>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</si>
  <si>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</si>
  <si>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</si>
  <si>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</si>
  <si>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</si>
  <si>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</si>
  <si>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</si>
  <si>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</si>
  <si>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</si>
  <si>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</si>
  <si>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</si>
  <si>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</si>
  <si>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</si>
  <si>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</si>
  <si>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</si>
  <si>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</si>
  <si>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</si>
  <si>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</si>
  <si>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</si>
  <si>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մանկապատանեկան համալիր մարզադպրոց</t>
  </si>
  <si>
    <t>154000/138800/130900/124000/104000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</si>
</sst>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5.75" style="9" customWidth="1"/>
    <col min="4" max="4" width="36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D6</f>
        <v>108053400</v>
      </c>
      <c r="D6" s="24">
        <f>SUM(D7:D10)</f>
        <v>108053400</v>
      </c>
    </row>
    <row r="7" spans="1:169" ht="18.399999999999999" customHeight="1" x14ac:dyDescent="0.2">
      <c r="A7" s="10"/>
      <c r="B7" s="11" t="s">
        <v>4</v>
      </c>
      <c r="C7" s="26">
        <f t="shared" ref="C7:C20" si="0">SUM(D7:D7)</f>
        <v>108053400</v>
      </c>
      <c r="D7" s="24">
        <v>108053400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4586644</v>
      </c>
      <c r="D11" s="24">
        <v>4586644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59</v>
      </c>
      <c r="D12" s="24">
        <f>D15+D14</f>
        <v>59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59</v>
      </c>
      <c r="D14" s="24">
        <v>59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>SUM(D21:D21)</f>
        <v>139019</v>
      </c>
      <c r="D21" s="24">
        <v>139019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/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2944</v>
      </c>
      <c r="D24" s="24">
        <f>D25+D26+D27+D28</f>
        <v>2944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2944</v>
      </c>
      <c r="D26" s="24">
        <v>2944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2024-03-22T07:39:09Z</cp:lastPrinted>
  <dcterms:created xsi:type="dcterms:W3CDTF">2018-07-20T13:50:31Z</dcterms:created>
  <dcterms:modified xsi:type="dcterms:W3CDTF">2024-03-22T08:51:43Z</dcterms:modified>
</cp:coreProperties>
</file>